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orty dzienne" sheetId="1" state="visible" r:id="rId1"/>
    <sheet xmlns:r="http://schemas.openxmlformats.org/officeDocument/2006/relationships" name="Instrukcja" sheetId="2" state="visible" r:id="rId2"/>
  </sheets>
  <definedNames>
    <definedName name="_xlnm.Print_Titles" localSheetId="0">'Raporty dzienne'!$8:$8</definedName>
    <definedName name="_xlnm.Print_Area" localSheetId="0">'Raporty dzienne'!$A$1:$N$50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5" fontId="4" fillId="2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ill>
        <patternFill patternType="solid">
          <fgColor rgb="00E5E7EB"/>
          <bgColor rgb="00E5E7EB"/>
        </patternFill>
      </fill>
    </dxf>
    <dxf>
      <fill>
        <patternFill patternType="solid">
          <fgColor rgb="00FFEB9C"/>
          <bgColor rgb="00FFEB9C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8" customWidth="1" min="4" max="4"/>
    <col width="9" customWidth="1" min="5" max="5"/>
    <col width="11" customWidth="1" min="6" max="6"/>
    <col width="9" customWidth="1" min="7" max="7"/>
    <col width="10" customWidth="1" min="8" max="8"/>
    <col width="9" customWidth="1" min="9" max="9"/>
    <col width="46" customWidth="1" min="10" max="10"/>
    <col width="10" customWidth="1" min="11" max="11"/>
    <col width="30" customWidth="1" min="12" max="12"/>
    <col width="9" customWidth="1" min="13" max="13"/>
    <col width="26" customWidth="1" min="14" max="14"/>
  </cols>
  <sheetData>
    <row r="1" ht="26" customHeight="1">
      <c r="A1" s="1" t="inlineStr">
        <is>
          <t>Rejestr raportów dziennych z budowy</t>
        </is>
      </c>
    </row>
    <row r="2">
      <c r="A2" s="2" t="inlineStr">
        <is>
          <t>Raport dzienny nie jest wymagany przepisami i nie zastępuje dziennika budowy ani ewidencji czasu pracy · Dostosuj wzór do swojej organizacji. · atestero.pl</t>
        </is>
      </c>
    </row>
    <row r="3" ht="20" customHeight="1">
      <c r="A3" s="3" t="inlineStr">
        <is>
          <t>Budowa</t>
        </is>
      </c>
      <c r="C3" s="4" t="n"/>
      <c r="D3" s="5" t="n"/>
      <c r="E3" s="5" t="n"/>
      <c r="F3" s="5" t="n"/>
      <c r="G3" s="5" t="n"/>
      <c r="H3" s="5" t="n"/>
      <c r="I3" s="5" t="n"/>
      <c r="J3" s="5" t="n"/>
    </row>
    <row r="4" ht="20" customHeight="1">
      <c r="A4" s="3" t="inlineStr">
        <is>
          <t>Raportuje</t>
        </is>
      </c>
      <c r="C4" s="4" t="n"/>
      <c r="D4" s="5" t="n"/>
      <c r="E4" s="5" t="n"/>
      <c r="F4" s="5" t="n"/>
      <c r="G4" s="5" t="n"/>
      <c r="H4" s="5" t="n"/>
      <c r="I4" s="5" t="n"/>
      <c r="J4" s="5" t="n"/>
    </row>
    <row r="5" ht="20" customHeight="1">
      <c r="A5" s="3" t="inlineStr">
        <is>
          <t>Pierwszy dzień miesiąca</t>
        </is>
      </c>
      <c r="C5" s="6" t="n">
        <v>46327</v>
      </c>
      <c r="D5" s="5" t="n"/>
      <c r="E5" s="3" t="inlineStr">
        <is>
          <t>Dni od poniedziałku do piątku w miesiącu</t>
        </is>
      </c>
      <c r="H5" s="7">
        <f>IF($C$5="","",NETWORKDAYS($C$5,EOMONTH($C$5,0)))</f>
        <v/>
      </c>
      <c r="I5" s="5" t="n"/>
    </row>
    <row r="8" ht="42" customHeight="1">
      <c r="A8" s="8" t="inlineStr">
        <is>
          <t>Data</t>
        </is>
      </c>
      <c r="B8" s="8" t="inlineStr">
        <is>
          <t>Dzień</t>
        </is>
      </c>
      <c r="C8" s="8" t="inlineStr">
        <is>
          <t>Pogoda</t>
        </is>
      </c>
      <c r="D8" s="8" t="inlineStr">
        <is>
          <t>Temp. °C</t>
        </is>
      </c>
      <c r="E8" s="8" t="inlineStr">
        <is>
          <t>Osoby własne</t>
        </is>
      </c>
      <c r="F8" s="8" t="inlineStr">
        <is>
          <t>Osoby podwyk.</t>
        </is>
      </c>
      <c r="G8" s="8" t="inlineStr">
        <is>
          <t>Razem osób</t>
        </is>
      </c>
      <c r="H8" s="8" t="inlineStr">
        <is>
          <t>Godz. nadlicz.</t>
        </is>
      </c>
      <c r="I8" s="8" t="inlineStr">
        <is>
          <t>Maszyny (szt.)</t>
        </is>
      </c>
      <c r="J8" s="8" t="inlineStr">
        <is>
          <t>Wykonane roboty (zakres, miejsce, ilość)</t>
        </is>
      </c>
      <c r="K8" s="8" t="inlineStr">
        <is>
          <t>Przestój (godz.)</t>
        </is>
      </c>
      <c r="L8" s="8" t="inlineStr">
        <is>
          <t>Przyczyna przestoju, utrudnienia</t>
        </is>
      </c>
      <c r="M8" s="8" t="inlineStr">
        <is>
          <t>Zdarz. BHP (szt.)</t>
        </is>
      </c>
      <c r="N8" s="8" t="inlineStr">
        <is>
          <t>Wpis w dzienniku, uwagi</t>
        </is>
      </c>
    </row>
    <row r="9" ht="30" customHeight="1">
      <c r="A9" s="9">
        <f>IF($C$5="","",$C$5)</f>
        <v/>
      </c>
      <c r="B9" s="10">
        <f>IF(A9="","",CHOOSE(WEEKDAY(A9,2),"pon.","wt.","śr.","czw.","pt.","sob.","niedz."))</f>
        <v/>
      </c>
      <c r="C9" s="10" t="n"/>
      <c r="D9" s="10" t="n"/>
      <c r="E9" s="10" t="n"/>
      <c r="F9" s="10" t="n"/>
      <c r="G9" s="11">
        <f>IF(COUNT(E9:F9)=0,"",SUM(E9:F9))</f>
        <v/>
      </c>
      <c r="H9" s="10" t="n"/>
      <c r="I9" s="10" t="n"/>
      <c r="J9" s="12" t="n"/>
      <c r="K9" s="10" t="n"/>
      <c r="L9" s="12" t="n"/>
      <c r="M9" s="10" t="n"/>
      <c r="N9" s="12" t="n"/>
    </row>
    <row r="10" ht="30" customHeight="1">
      <c r="A10" s="9">
        <f>IF(A9="","",IF(MONTH(A9+1)&lt;&gt;MONTH($C$5),"",A9+1))</f>
        <v/>
      </c>
      <c r="B10" s="10">
        <f>IF(A10="","",CHOOSE(WEEKDAY(A10,2),"pon.","wt.","śr.","czw.","pt.","sob.","niedz."))</f>
        <v/>
      </c>
      <c r="C10" s="10" t="n"/>
      <c r="D10" s="10" t="n"/>
      <c r="E10" s="10" t="n"/>
      <c r="F10" s="10" t="n"/>
      <c r="G10" s="11">
        <f>IF(COUNT(E10:F10)=0,"",SUM(E10:F10))</f>
        <v/>
      </c>
      <c r="H10" s="10" t="n"/>
      <c r="I10" s="10" t="n"/>
      <c r="J10" s="12" t="n"/>
      <c r="K10" s="10" t="n"/>
      <c r="L10" s="12" t="n"/>
      <c r="M10" s="10" t="n"/>
      <c r="N10" s="12" t="n"/>
    </row>
    <row r="11" ht="30" customHeight="1">
      <c r="A11" s="9">
        <f>IF(A10="","",IF(MONTH(A10+1)&lt;&gt;MONTH($C$5),"",A10+1))</f>
        <v/>
      </c>
      <c r="B11" s="10">
        <f>IF(A11="","",CHOOSE(WEEKDAY(A11,2),"pon.","wt.","śr.","czw.","pt.","sob.","niedz."))</f>
        <v/>
      </c>
      <c r="C11" s="10" t="n"/>
      <c r="D11" s="10" t="n"/>
      <c r="E11" s="10" t="n"/>
      <c r="F11" s="10" t="n"/>
      <c r="G11" s="11">
        <f>IF(COUNT(E11:F11)=0,"",SUM(E11:F11))</f>
        <v/>
      </c>
      <c r="H11" s="10" t="n"/>
      <c r="I11" s="10" t="n"/>
      <c r="J11" s="12" t="n"/>
      <c r="K11" s="10" t="n"/>
      <c r="L11" s="12" t="n"/>
      <c r="M11" s="10" t="n"/>
      <c r="N11" s="12" t="n"/>
    </row>
    <row r="12" ht="30" customHeight="1">
      <c r="A12" s="9">
        <f>IF(A11="","",IF(MONTH(A11+1)&lt;&gt;MONTH($C$5),"",A11+1))</f>
        <v/>
      </c>
      <c r="B12" s="10">
        <f>IF(A12="","",CHOOSE(WEEKDAY(A12,2),"pon.","wt.","śr.","czw.","pt.","sob.","niedz."))</f>
        <v/>
      </c>
      <c r="C12" s="10" t="n"/>
      <c r="D12" s="10" t="n"/>
      <c r="E12" s="10" t="n"/>
      <c r="F12" s="10" t="n"/>
      <c r="G12" s="11">
        <f>IF(COUNT(E12:F12)=0,"",SUM(E12:F12))</f>
        <v/>
      </c>
      <c r="H12" s="10" t="n"/>
      <c r="I12" s="10" t="n"/>
      <c r="J12" s="12" t="n"/>
      <c r="K12" s="10" t="n"/>
      <c r="L12" s="12" t="n"/>
      <c r="M12" s="10" t="n"/>
      <c r="N12" s="12" t="n"/>
    </row>
    <row r="13" ht="30" customHeight="1">
      <c r="A13" s="9">
        <f>IF(A12="","",IF(MONTH(A12+1)&lt;&gt;MONTH($C$5),"",A12+1))</f>
        <v/>
      </c>
      <c r="B13" s="10">
        <f>IF(A13="","",CHOOSE(WEEKDAY(A13,2),"pon.","wt.","śr.","czw.","pt.","sob.","niedz."))</f>
        <v/>
      </c>
      <c r="C13" s="10" t="n"/>
      <c r="D13" s="10" t="n"/>
      <c r="E13" s="10" t="n"/>
      <c r="F13" s="10" t="n"/>
      <c r="G13" s="11">
        <f>IF(COUNT(E13:F13)=0,"",SUM(E13:F13))</f>
        <v/>
      </c>
      <c r="H13" s="10" t="n"/>
      <c r="I13" s="10" t="n"/>
      <c r="J13" s="12" t="n"/>
      <c r="K13" s="10" t="n"/>
      <c r="L13" s="12" t="n"/>
      <c r="M13" s="10" t="n"/>
      <c r="N13" s="12" t="n"/>
    </row>
    <row r="14" ht="30" customHeight="1">
      <c r="A14" s="9">
        <f>IF(A13="","",IF(MONTH(A13+1)&lt;&gt;MONTH($C$5),"",A13+1))</f>
        <v/>
      </c>
      <c r="B14" s="10">
        <f>IF(A14="","",CHOOSE(WEEKDAY(A14,2),"pon.","wt.","śr.","czw.","pt.","sob.","niedz."))</f>
        <v/>
      </c>
      <c r="C14" s="10" t="n"/>
      <c r="D14" s="10" t="n"/>
      <c r="E14" s="10" t="n"/>
      <c r="F14" s="10" t="n"/>
      <c r="G14" s="11">
        <f>IF(COUNT(E14:F14)=0,"",SUM(E14:F14))</f>
        <v/>
      </c>
      <c r="H14" s="10" t="n"/>
      <c r="I14" s="10" t="n"/>
      <c r="J14" s="12" t="n"/>
      <c r="K14" s="10" t="n"/>
      <c r="L14" s="12" t="n"/>
      <c r="M14" s="10" t="n"/>
      <c r="N14" s="12" t="n"/>
    </row>
    <row r="15" ht="30" customHeight="1">
      <c r="A15" s="9">
        <f>IF(A14="","",IF(MONTH(A14+1)&lt;&gt;MONTH($C$5),"",A14+1))</f>
        <v/>
      </c>
      <c r="B15" s="10">
        <f>IF(A15="","",CHOOSE(WEEKDAY(A15,2),"pon.","wt.","śr.","czw.","pt.","sob.","niedz."))</f>
        <v/>
      </c>
      <c r="C15" s="10" t="n"/>
      <c r="D15" s="10" t="n"/>
      <c r="E15" s="10" t="n"/>
      <c r="F15" s="10" t="n"/>
      <c r="G15" s="11">
        <f>IF(COUNT(E15:F15)=0,"",SUM(E15:F15))</f>
        <v/>
      </c>
      <c r="H15" s="10" t="n"/>
      <c r="I15" s="10" t="n"/>
      <c r="J15" s="12" t="n"/>
      <c r="K15" s="10" t="n"/>
      <c r="L15" s="12" t="n"/>
      <c r="M15" s="10" t="n"/>
      <c r="N15" s="12" t="n"/>
    </row>
    <row r="16" ht="30" customHeight="1">
      <c r="A16" s="9">
        <f>IF(A15="","",IF(MONTH(A15+1)&lt;&gt;MONTH($C$5),"",A15+1))</f>
        <v/>
      </c>
      <c r="B16" s="10">
        <f>IF(A16="","",CHOOSE(WEEKDAY(A16,2),"pon.","wt.","śr.","czw.","pt.","sob.","niedz."))</f>
        <v/>
      </c>
      <c r="C16" s="10" t="n"/>
      <c r="D16" s="10" t="n"/>
      <c r="E16" s="10" t="n"/>
      <c r="F16" s="10" t="n"/>
      <c r="G16" s="11">
        <f>IF(COUNT(E16:F16)=0,"",SUM(E16:F16))</f>
        <v/>
      </c>
      <c r="H16" s="10" t="n"/>
      <c r="I16" s="10" t="n"/>
      <c r="J16" s="12" t="n"/>
      <c r="K16" s="10" t="n"/>
      <c r="L16" s="12" t="n"/>
      <c r="M16" s="10" t="n"/>
      <c r="N16" s="12" t="n"/>
    </row>
    <row r="17" ht="30" customHeight="1">
      <c r="A17" s="9">
        <f>IF(A16="","",IF(MONTH(A16+1)&lt;&gt;MONTH($C$5),"",A16+1))</f>
        <v/>
      </c>
      <c r="B17" s="10">
        <f>IF(A17="","",CHOOSE(WEEKDAY(A17,2),"pon.","wt.","śr.","czw.","pt.","sob.","niedz."))</f>
        <v/>
      </c>
      <c r="C17" s="10" t="n"/>
      <c r="D17" s="10" t="n"/>
      <c r="E17" s="10" t="n"/>
      <c r="F17" s="10" t="n"/>
      <c r="G17" s="11">
        <f>IF(COUNT(E17:F17)=0,"",SUM(E17:F17))</f>
        <v/>
      </c>
      <c r="H17" s="10" t="n"/>
      <c r="I17" s="10" t="n"/>
      <c r="J17" s="12" t="n"/>
      <c r="K17" s="10" t="n"/>
      <c r="L17" s="12" t="n"/>
      <c r="M17" s="10" t="n"/>
      <c r="N17" s="12" t="n"/>
    </row>
    <row r="18" ht="30" customHeight="1">
      <c r="A18" s="9">
        <f>IF(A17="","",IF(MONTH(A17+1)&lt;&gt;MONTH($C$5),"",A17+1))</f>
        <v/>
      </c>
      <c r="B18" s="10">
        <f>IF(A18="","",CHOOSE(WEEKDAY(A18,2),"pon.","wt.","śr.","czw.","pt.","sob.","niedz."))</f>
        <v/>
      </c>
      <c r="C18" s="10" t="n"/>
      <c r="D18" s="10" t="n"/>
      <c r="E18" s="10" t="n"/>
      <c r="F18" s="10" t="n"/>
      <c r="G18" s="11">
        <f>IF(COUNT(E18:F18)=0,"",SUM(E18:F18))</f>
        <v/>
      </c>
      <c r="H18" s="10" t="n"/>
      <c r="I18" s="10" t="n"/>
      <c r="J18" s="12" t="n"/>
      <c r="K18" s="10" t="n"/>
      <c r="L18" s="12" t="n"/>
      <c r="M18" s="10" t="n"/>
      <c r="N18" s="12" t="n"/>
    </row>
    <row r="19" ht="30" customHeight="1">
      <c r="A19" s="9">
        <f>IF(A18="","",IF(MONTH(A18+1)&lt;&gt;MONTH($C$5),"",A18+1))</f>
        <v/>
      </c>
      <c r="B19" s="10">
        <f>IF(A19="","",CHOOSE(WEEKDAY(A19,2),"pon.","wt.","śr.","czw.","pt.","sob.","niedz."))</f>
        <v/>
      </c>
      <c r="C19" s="10" t="n"/>
      <c r="D19" s="10" t="n"/>
      <c r="E19" s="10" t="n"/>
      <c r="F19" s="10" t="n"/>
      <c r="G19" s="11">
        <f>IF(COUNT(E19:F19)=0,"",SUM(E19:F19))</f>
        <v/>
      </c>
      <c r="H19" s="10" t="n"/>
      <c r="I19" s="10" t="n"/>
      <c r="J19" s="12" t="n"/>
      <c r="K19" s="10" t="n"/>
      <c r="L19" s="12" t="n"/>
      <c r="M19" s="10" t="n"/>
      <c r="N19" s="12" t="n"/>
    </row>
    <row r="20" ht="30" customHeight="1">
      <c r="A20" s="9">
        <f>IF(A19="","",IF(MONTH(A19+1)&lt;&gt;MONTH($C$5),"",A19+1))</f>
        <v/>
      </c>
      <c r="B20" s="10">
        <f>IF(A20="","",CHOOSE(WEEKDAY(A20,2),"pon.","wt.","śr.","czw.","pt.","sob.","niedz."))</f>
        <v/>
      </c>
      <c r="C20" s="10" t="n"/>
      <c r="D20" s="10" t="n"/>
      <c r="E20" s="10" t="n"/>
      <c r="F20" s="10" t="n"/>
      <c r="G20" s="11">
        <f>IF(COUNT(E20:F20)=0,"",SUM(E20:F20))</f>
        <v/>
      </c>
      <c r="H20" s="10" t="n"/>
      <c r="I20" s="10" t="n"/>
      <c r="J20" s="12" t="n"/>
      <c r="K20" s="10" t="n"/>
      <c r="L20" s="12" t="n"/>
      <c r="M20" s="10" t="n"/>
      <c r="N20" s="12" t="n"/>
    </row>
    <row r="21" ht="30" customHeight="1">
      <c r="A21" s="9">
        <f>IF(A20="","",IF(MONTH(A20+1)&lt;&gt;MONTH($C$5),"",A20+1))</f>
        <v/>
      </c>
      <c r="B21" s="10">
        <f>IF(A21="","",CHOOSE(WEEKDAY(A21,2),"pon.","wt.","śr.","czw.","pt.","sob.","niedz."))</f>
        <v/>
      </c>
      <c r="C21" s="10" t="n"/>
      <c r="D21" s="10" t="n"/>
      <c r="E21" s="10" t="n"/>
      <c r="F21" s="10" t="n"/>
      <c r="G21" s="11">
        <f>IF(COUNT(E21:F21)=0,"",SUM(E21:F21))</f>
        <v/>
      </c>
      <c r="H21" s="10" t="n"/>
      <c r="I21" s="10" t="n"/>
      <c r="J21" s="12" t="n"/>
      <c r="K21" s="10" t="n"/>
      <c r="L21" s="12" t="n"/>
      <c r="M21" s="10" t="n"/>
      <c r="N21" s="12" t="n"/>
    </row>
    <row r="22" ht="30" customHeight="1">
      <c r="A22" s="9">
        <f>IF(A21="","",IF(MONTH(A21+1)&lt;&gt;MONTH($C$5),"",A21+1))</f>
        <v/>
      </c>
      <c r="B22" s="10">
        <f>IF(A22="","",CHOOSE(WEEKDAY(A22,2),"pon.","wt.","śr.","czw.","pt.","sob.","niedz."))</f>
        <v/>
      </c>
      <c r="C22" s="10" t="n"/>
      <c r="D22" s="10" t="n"/>
      <c r="E22" s="10" t="n"/>
      <c r="F22" s="10" t="n"/>
      <c r="G22" s="11">
        <f>IF(COUNT(E22:F22)=0,"",SUM(E22:F22))</f>
        <v/>
      </c>
      <c r="H22" s="10" t="n"/>
      <c r="I22" s="10" t="n"/>
      <c r="J22" s="12" t="n"/>
      <c r="K22" s="10" t="n"/>
      <c r="L22" s="12" t="n"/>
      <c r="M22" s="10" t="n"/>
      <c r="N22" s="12" t="n"/>
    </row>
    <row r="23" ht="30" customHeight="1">
      <c r="A23" s="9">
        <f>IF(A22="","",IF(MONTH(A22+1)&lt;&gt;MONTH($C$5),"",A22+1))</f>
        <v/>
      </c>
      <c r="B23" s="10">
        <f>IF(A23="","",CHOOSE(WEEKDAY(A23,2),"pon.","wt.","śr.","czw.","pt.","sob.","niedz."))</f>
        <v/>
      </c>
      <c r="C23" s="10" t="n"/>
      <c r="D23" s="10" t="n"/>
      <c r="E23" s="10" t="n"/>
      <c r="F23" s="10" t="n"/>
      <c r="G23" s="11">
        <f>IF(COUNT(E23:F23)=0,"",SUM(E23:F23))</f>
        <v/>
      </c>
      <c r="H23" s="10" t="n"/>
      <c r="I23" s="10" t="n"/>
      <c r="J23" s="12" t="n"/>
      <c r="K23" s="10" t="n"/>
      <c r="L23" s="12" t="n"/>
      <c r="M23" s="10" t="n"/>
      <c r="N23" s="12" t="n"/>
    </row>
    <row r="24" ht="30" customHeight="1">
      <c r="A24" s="9">
        <f>IF(A23="","",IF(MONTH(A23+1)&lt;&gt;MONTH($C$5),"",A23+1))</f>
        <v/>
      </c>
      <c r="B24" s="10">
        <f>IF(A24="","",CHOOSE(WEEKDAY(A24,2),"pon.","wt.","śr.","czw.","pt.","sob.","niedz."))</f>
        <v/>
      </c>
      <c r="C24" s="10" t="n"/>
      <c r="D24" s="10" t="n"/>
      <c r="E24" s="10" t="n"/>
      <c r="F24" s="10" t="n"/>
      <c r="G24" s="11">
        <f>IF(COUNT(E24:F24)=0,"",SUM(E24:F24))</f>
        <v/>
      </c>
      <c r="H24" s="10" t="n"/>
      <c r="I24" s="10" t="n"/>
      <c r="J24" s="12" t="n"/>
      <c r="K24" s="10" t="n"/>
      <c r="L24" s="12" t="n"/>
      <c r="M24" s="10" t="n"/>
      <c r="N24" s="12" t="n"/>
    </row>
    <row r="25" ht="30" customHeight="1">
      <c r="A25" s="9">
        <f>IF(A24="","",IF(MONTH(A24+1)&lt;&gt;MONTH($C$5),"",A24+1))</f>
        <v/>
      </c>
      <c r="B25" s="10">
        <f>IF(A25="","",CHOOSE(WEEKDAY(A25,2),"pon.","wt.","śr.","czw.","pt.","sob.","niedz."))</f>
        <v/>
      </c>
      <c r="C25" s="10" t="n"/>
      <c r="D25" s="10" t="n"/>
      <c r="E25" s="10" t="n"/>
      <c r="F25" s="10" t="n"/>
      <c r="G25" s="11">
        <f>IF(COUNT(E25:F25)=0,"",SUM(E25:F25))</f>
        <v/>
      </c>
      <c r="H25" s="10" t="n"/>
      <c r="I25" s="10" t="n"/>
      <c r="J25" s="12" t="n"/>
      <c r="K25" s="10" t="n"/>
      <c r="L25" s="12" t="n"/>
      <c r="M25" s="10" t="n"/>
      <c r="N25" s="12" t="n"/>
    </row>
    <row r="26" ht="30" customHeight="1">
      <c r="A26" s="9">
        <f>IF(A25="","",IF(MONTH(A25+1)&lt;&gt;MONTH($C$5),"",A25+1))</f>
        <v/>
      </c>
      <c r="B26" s="10">
        <f>IF(A26="","",CHOOSE(WEEKDAY(A26,2),"pon.","wt.","śr.","czw.","pt.","sob.","niedz."))</f>
        <v/>
      </c>
      <c r="C26" s="10" t="n"/>
      <c r="D26" s="10" t="n"/>
      <c r="E26" s="10" t="n"/>
      <c r="F26" s="10" t="n"/>
      <c r="G26" s="11">
        <f>IF(COUNT(E26:F26)=0,"",SUM(E26:F26))</f>
        <v/>
      </c>
      <c r="H26" s="10" t="n"/>
      <c r="I26" s="10" t="n"/>
      <c r="J26" s="12" t="n"/>
      <c r="K26" s="10" t="n"/>
      <c r="L26" s="12" t="n"/>
      <c r="M26" s="10" t="n"/>
      <c r="N26" s="12" t="n"/>
    </row>
    <row r="27" ht="30" customHeight="1">
      <c r="A27" s="9">
        <f>IF(A26="","",IF(MONTH(A26+1)&lt;&gt;MONTH($C$5),"",A26+1))</f>
        <v/>
      </c>
      <c r="B27" s="10">
        <f>IF(A27="","",CHOOSE(WEEKDAY(A27,2),"pon.","wt.","śr.","czw.","pt.","sob.","niedz."))</f>
        <v/>
      </c>
      <c r="C27" s="10" t="n"/>
      <c r="D27" s="10" t="n"/>
      <c r="E27" s="10" t="n"/>
      <c r="F27" s="10" t="n"/>
      <c r="G27" s="11">
        <f>IF(COUNT(E27:F27)=0,"",SUM(E27:F27))</f>
        <v/>
      </c>
      <c r="H27" s="10" t="n"/>
      <c r="I27" s="10" t="n"/>
      <c r="J27" s="12" t="n"/>
      <c r="K27" s="10" t="n"/>
      <c r="L27" s="12" t="n"/>
      <c r="M27" s="10" t="n"/>
      <c r="N27" s="12" t="n"/>
    </row>
    <row r="28" ht="30" customHeight="1">
      <c r="A28" s="9">
        <f>IF(A27="","",IF(MONTH(A27+1)&lt;&gt;MONTH($C$5),"",A27+1))</f>
        <v/>
      </c>
      <c r="B28" s="10">
        <f>IF(A28="","",CHOOSE(WEEKDAY(A28,2),"pon.","wt.","śr.","czw.","pt.","sob.","niedz."))</f>
        <v/>
      </c>
      <c r="C28" s="10" t="n"/>
      <c r="D28" s="10" t="n"/>
      <c r="E28" s="10" t="n"/>
      <c r="F28" s="10" t="n"/>
      <c r="G28" s="11">
        <f>IF(COUNT(E28:F28)=0,"",SUM(E28:F28))</f>
        <v/>
      </c>
      <c r="H28" s="10" t="n"/>
      <c r="I28" s="10" t="n"/>
      <c r="J28" s="12" t="n"/>
      <c r="K28" s="10" t="n"/>
      <c r="L28" s="12" t="n"/>
      <c r="M28" s="10" t="n"/>
      <c r="N28" s="12" t="n"/>
    </row>
    <row r="29" ht="30" customHeight="1">
      <c r="A29" s="9">
        <f>IF(A28="","",IF(MONTH(A28+1)&lt;&gt;MONTH($C$5),"",A28+1))</f>
        <v/>
      </c>
      <c r="B29" s="10">
        <f>IF(A29="","",CHOOSE(WEEKDAY(A29,2),"pon.","wt.","śr.","czw.","pt.","sob.","niedz."))</f>
        <v/>
      </c>
      <c r="C29" s="10" t="n"/>
      <c r="D29" s="10" t="n"/>
      <c r="E29" s="10" t="n"/>
      <c r="F29" s="10" t="n"/>
      <c r="G29" s="11">
        <f>IF(COUNT(E29:F29)=0,"",SUM(E29:F29))</f>
        <v/>
      </c>
      <c r="H29" s="10" t="n"/>
      <c r="I29" s="10" t="n"/>
      <c r="J29" s="12" t="n"/>
      <c r="K29" s="10" t="n"/>
      <c r="L29" s="12" t="n"/>
      <c r="M29" s="10" t="n"/>
      <c r="N29" s="12" t="n"/>
    </row>
    <row r="30" ht="30" customHeight="1">
      <c r="A30" s="9">
        <f>IF(A29="","",IF(MONTH(A29+1)&lt;&gt;MONTH($C$5),"",A29+1))</f>
        <v/>
      </c>
      <c r="B30" s="10">
        <f>IF(A30="","",CHOOSE(WEEKDAY(A30,2),"pon.","wt.","śr.","czw.","pt.","sob.","niedz."))</f>
        <v/>
      </c>
      <c r="C30" s="10" t="n"/>
      <c r="D30" s="10" t="n"/>
      <c r="E30" s="10" t="n"/>
      <c r="F30" s="10" t="n"/>
      <c r="G30" s="11">
        <f>IF(COUNT(E30:F30)=0,"",SUM(E30:F30))</f>
        <v/>
      </c>
      <c r="H30" s="10" t="n"/>
      <c r="I30" s="10" t="n"/>
      <c r="J30" s="12" t="n"/>
      <c r="K30" s="10" t="n"/>
      <c r="L30" s="12" t="n"/>
      <c r="M30" s="10" t="n"/>
      <c r="N30" s="12" t="n"/>
    </row>
    <row r="31" ht="30" customHeight="1">
      <c r="A31" s="9">
        <f>IF(A30="","",IF(MONTH(A30+1)&lt;&gt;MONTH($C$5),"",A30+1))</f>
        <v/>
      </c>
      <c r="B31" s="10">
        <f>IF(A31="","",CHOOSE(WEEKDAY(A31,2),"pon.","wt.","śr.","czw.","pt.","sob.","niedz."))</f>
        <v/>
      </c>
      <c r="C31" s="10" t="n"/>
      <c r="D31" s="10" t="n"/>
      <c r="E31" s="10" t="n"/>
      <c r="F31" s="10" t="n"/>
      <c r="G31" s="11">
        <f>IF(COUNT(E31:F31)=0,"",SUM(E31:F31))</f>
        <v/>
      </c>
      <c r="H31" s="10" t="n"/>
      <c r="I31" s="10" t="n"/>
      <c r="J31" s="12" t="n"/>
      <c r="K31" s="10" t="n"/>
      <c r="L31" s="12" t="n"/>
      <c r="M31" s="10" t="n"/>
      <c r="N31" s="12" t="n"/>
    </row>
    <row r="32" ht="30" customHeight="1">
      <c r="A32" s="9">
        <f>IF(A31="","",IF(MONTH(A31+1)&lt;&gt;MONTH($C$5),"",A31+1))</f>
        <v/>
      </c>
      <c r="B32" s="10">
        <f>IF(A32="","",CHOOSE(WEEKDAY(A32,2),"pon.","wt.","śr.","czw.","pt.","sob.","niedz."))</f>
        <v/>
      </c>
      <c r="C32" s="10" t="n"/>
      <c r="D32" s="10" t="n"/>
      <c r="E32" s="10" t="n"/>
      <c r="F32" s="10" t="n"/>
      <c r="G32" s="11">
        <f>IF(COUNT(E32:F32)=0,"",SUM(E32:F32))</f>
        <v/>
      </c>
      <c r="H32" s="10" t="n"/>
      <c r="I32" s="10" t="n"/>
      <c r="J32" s="12" t="n"/>
      <c r="K32" s="10" t="n"/>
      <c r="L32" s="12" t="n"/>
      <c r="M32" s="10" t="n"/>
      <c r="N32" s="12" t="n"/>
    </row>
    <row r="33" ht="30" customHeight="1">
      <c r="A33" s="9">
        <f>IF(A32="","",IF(MONTH(A32+1)&lt;&gt;MONTH($C$5),"",A32+1))</f>
        <v/>
      </c>
      <c r="B33" s="10">
        <f>IF(A33="","",CHOOSE(WEEKDAY(A33,2),"pon.","wt.","śr.","czw.","pt.","sob.","niedz."))</f>
        <v/>
      </c>
      <c r="C33" s="10" t="n"/>
      <c r="D33" s="10" t="n"/>
      <c r="E33" s="10" t="n"/>
      <c r="F33" s="10" t="n"/>
      <c r="G33" s="11">
        <f>IF(COUNT(E33:F33)=0,"",SUM(E33:F33))</f>
        <v/>
      </c>
      <c r="H33" s="10" t="n"/>
      <c r="I33" s="10" t="n"/>
      <c r="J33" s="12" t="n"/>
      <c r="K33" s="10" t="n"/>
      <c r="L33" s="12" t="n"/>
      <c r="M33" s="10" t="n"/>
      <c r="N33" s="12" t="n"/>
    </row>
    <row r="34" ht="30" customHeight="1">
      <c r="A34" s="9">
        <f>IF(A33="","",IF(MONTH(A33+1)&lt;&gt;MONTH($C$5),"",A33+1))</f>
        <v/>
      </c>
      <c r="B34" s="10">
        <f>IF(A34="","",CHOOSE(WEEKDAY(A34,2),"pon.","wt.","śr.","czw.","pt.","sob.","niedz."))</f>
        <v/>
      </c>
      <c r="C34" s="10" t="n"/>
      <c r="D34" s="10" t="n"/>
      <c r="E34" s="10" t="n"/>
      <c r="F34" s="10" t="n"/>
      <c r="G34" s="11">
        <f>IF(COUNT(E34:F34)=0,"",SUM(E34:F34))</f>
        <v/>
      </c>
      <c r="H34" s="10" t="n"/>
      <c r="I34" s="10" t="n"/>
      <c r="J34" s="12" t="n"/>
      <c r="K34" s="10" t="n"/>
      <c r="L34" s="12" t="n"/>
      <c r="M34" s="10" t="n"/>
      <c r="N34" s="12" t="n"/>
    </row>
    <row r="35" ht="30" customHeight="1">
      <c r="A35" s="9">
        <f>IF(A34="","",IF(MONTH(A34+1)&lt;&gt;MONTH($C$5),"",A34+1))</f>
        <v/>
      </c>
      <c r="B35" s="10">
        <f>IF(A35="","",CHOOSE(WEEKDAY(A35,2),"pon.","wt.","śr.","czw.","pt.","sob.","niedz."))</f>
        <v/>
      </c>
      <c r="C35" s="10" t="n"/>
      <c r="D35" s="10" t="n"/>
      <c r="E35" s="10" t="n"/>
      <c r="F35" s="10" t="n"/>
      <c r="G35" s="11">
        <f>IF(COUNT(E35:F35)=0,"",SUM(E35:F35))</f>
        <v/>
      </c>
      <c r="H35" s="10" t="n"/>
      <c r="I35" s="10" t="n"/>
      <c r="J35" s="12" t="n"/>
      <c r="K35" s="10" t="n"/>
      <c r="L35" s="12" t="n"/>
      <c r="M35" s="10" t="n"/>
      <c r="N35" s="12" t="n"/>
    </row>
    <row r="36" ht="30" customHeight="1">
      <c r="A36" s="9">
        <f>IF(A35="","",IF(MONTH(A35+1)&lt;&gt;MONTH($C$5),"",A35+1))</f>
        <v/>
      </c>
      <c r="B36" s="10">
        <f>IF(A36="","",CHOOSE(WEEKDAY(A36,2),"pon.","wt.","śr.","czw.","pt.","sob.","niedz."))</f>
        <v/>
      </c>
      <c r="C36" s="10" t="n"/>
      <c r="D36" s="10" t="n"/>
      <c r="E36" s="10" t="n"/>
      <c r="F36" s="10" t="n"/>
      <c r="G36" s="11">
        <f>IF(COUNT(E36:F36)=0,"",SUM(E36:F36))</f>
        <v/>
      </c>
      <c r="H36" s="10" t="n"/>
      <c r="I36" s="10" t="n"/>
      <c r="J36" s="12" t="n"/>
      <c r="K36" s="10" t="n"/>
      <c r="L36" s="12" t="n"/>
      <c r="M36" s="10" t="n"/>
      <c r="N36" s="12" t="n"/>
    </row>
    <row r="37" ht="30" customHeight="1">
      <c r="A37" s="9">
        <f>IF(A36="","",IF(MONTH(A36+1)&lt;&gt;MONTH($C$5),"",A36+1))</f>
        <v/>
      </c>
      <c r="B37" s="10">
        <f>IF(A37="","",CHOOSE(WEEKDAY(A37,2),"pon.","wt.","śr.","czw.","pt.","sob.","niedz."))</f>
        <v/>
      </c>
      <c r="C37" s="10" t="n"/>
      <c r="D37" s="10" t="n"/>
      <c r="E37" s="10" t="n"/>
      <c r="F37" s="10" t="n"/>
      <c r="G37" s="11">
        <f>IF(COUNT(E37:F37)=0,"",SUM(E37:F37))</f>
        <v/>
      </c>
      <c r="H37" s="10" t="n"/>
      <c r="I37" s="10" t="n"/>
      <c r="J37" s="12" t="n"/>
      <c r="K37" s="10" t="n"/>
      <c r="L37" s="12" t="n"/>
      <c r="M37" s="10" t="n"/>
      <c r="N37" s="12" t="n"/>
    </row>
    <row r="38" ht="30" customHeight="1">
      <c r="A38" s="9">
        <f>IF(A37="","",IF(MONTH(A37+1)&lt;&gt;MONTH($C$5),"",A37+1))</f>
        <v/>
      </c>
      <c r="B38" s="10">
        <f>IF(A38="","",CHOOSE(WEEKDAY(A38,2),"pon.","wt.","śr.","czw.","pt.","sob.","niedz."))</f>
        <v/>
      </c>
      <c r="C38" s="10" t="n"/>
      <c r="D38" s="10" t="n"/>
      <c r="E38" s="10" t="n"/>
      <c r="F38" s="10" t="n"/>
      <c r="G38" s="11">
        <f>IF(COUNT(E38:F38)=0,"",SUM(E38:F38))</f>
        <v/>
      </c>
      <c r="H38" s="10" t="n"/>
      <c r="I38" s="10" t="n"/>
      <c r="J38" s="12" t="n"/>
      <c r="K38" s="10" t="n"/>
      <c r="L38" s="12" t="n"/>
      <c r="M38" s="10" t="n"/>
      <c r="N38" s="12" t="n"/>
    </row>
    <row r="39" ht="30" customHeight="1">
      <c r="A39" s="9">
        <f>IF(A38="","",IF(MONTH(A38+1)&lt;&gt;MONTH($C$5),"",A38+1))</f>
        <v/>
      </c>
      <c r="B39" s="10">
        <f>IF(A39="","",CHOOSE(WEEKDAY(A39,2),"pon.","wt.","śr.","czw.","pt.","sob.","niedz."))</f>
        <v/>
      </c>
      <c r="C39" s="10" t="n"/>
      <c r="D39" s="10" t="n"/>
      <c r="E39" s="10" t="n"/>
      <c r="F39" s="10" t="n"/>
      <c r="G39" s="11">
        <f>IF(COUNT(E39:F39)=0,"",SUM(E39:F39))</f>
        <v/>
      </c>
      <c r="H39" s="10" t="n"/>
      <c r="I39" s="10" t="n"/>
      <c r="J39" s="12" t="n"/>
      <c r="K39" s="10" t="n"/>
      <c r="L39" s="12" t="n"/>
      <c r="M39" s="10" t="n"/>
      <c r="N39" s="12" t="n"/>
    </row>
    <row r="40">
      <c r="A40" s="13" t="inlineStr">
        <is>
          <t>Dni z raportem</t>
        </is>
      </c>
      <c r="B40" s="14" t="n"/>
      <c r="C40" s="14" t="n"/>
      <c r="D40" s="14" t="n"/>
      <c r="E40" s="14" t="n"/>
      <c r="F40" s="14" t="n"/>
      <c r="G40" s="15">
        <f>COUNT(G9:G39)</f>
        <v/>
      </c>
    </row>
    <row r="41">
      <c r="A41" s="13" t="inlineStr">
        <is>
          <t>Osobodni (suma osób na budowie)</t>
        </is>
      </c>
      <c r="B41" s="14" t="n"/>
      <c r="C41" s="14" t="n"/>
      <c r="D41" s="14" t="n"/>
      <c r="E41" s="14" t="n"/>
      <c r="F41" s="14" t="n"/>
      <c r="G41" s="15">
        <f>SUM(G9:G39)</f>
        <v/>
      </c>
    </row>
    <row r="42">
      <c r="A42" s="13" t="inlineStr">
        <is>
          <t>Średnia obsada (osób na dzień z raportem)</t>
        </is>
      </c>
      <c r="B42" s="14" t="n"/>
      <c r="C42" s="14" t="n"/>
      <c r="D42" s="14" t="n"/>
      <c r="E42" s="14" t="n"/>
      <c r="F42" s="14" t="n"/>
      <c r="G42" s="16">
        <f>IF(COUNT(G9:G39)=0,"",SUM(G9:G39)/COUNT(G9:G39))</f>
        <v/>
      </c>
    </row>
    <row r="43">
      <c r="A43" s="13" t="inlineStr">
        <is>
          <t>Godziny nadliczbowe razem</t>
        </is>
      </c>
      <c r="B43" s="14" t="n"/>
      <c r="C43" s="14" t="n"/>
      <c r="D43" s="14" t="n"/>
      <c r="E43" s="14" t="n"/>
      <c r="F43" s="14" t="n"/>
      <c r="G43" s="16">
        <f>SUM(H9:H39)</f>
        <v/>
      </c>
    </row>
    <row r="44">
      <c r="A44" s="13" t="inlineStr">
        <is>
          <t>Dni z przestojem</t>
        </is>
      </c>
      <c r="B44" s="14" t="n"/>
      <c r="C44" s="14" t="n"/>
      <c r="D44" s="14" t="n"/>
      <c r="E44" s="14" t="n"/>
      <c r="F44" s="14" t="n"/>
      <c r="G44" s="15">
        <f>COUNTIF(K9:K39,"&gt;0")</f>
        <v/>
      </c>
    </row>
    <row r="45">
      <c r="A45" s="13" t="inlineStr">
        <is>
          <t>Godziny przestoju razem</t>
        </is>
      </c>
      <c r="B45" s="14" t="n"/>
      <c r="C45" s="14" t="n"/>
      <c r="D45" s="14" t="n"/>
      <c r="E45" s="14" t="n"/>
      <c r="F45" s="14" t="n"/>
      <c r="G45" s="16">
        <f>SUM(K9:K39)</f>
        <v/>
      </c>
    </row>
    <row r="46">
      <c r="A46" s="13" t="inlineStr">
        <is>
          <t>Zdarzenia BHP razem</t>
        </is>
      </c>
      <c r="B46" s="14" t="n"/>
      <c r="C46" s="14" t="n"/>
      <c r="D46" s="14" t="n"/>
      <c r="E46" s="14" t="n"/>
      <c r="F46" s="14" t="n"/>
      <c r="G46" s="15">
        <f>SUM(M9:M39)</f>
        <v/>
      </c>
    </row>
    <row r="48" ht="28" customHeight="1">
      <c r="A48" s="17" t="inlineStr">
        <is>
          <t>Godziny z raportu nie zastępują ewidencji czasu pracy pracownika, którą prowadzi pracodawca (art. 149 § 1 KP). Zdarzenia na budowie, które wymagają wpisu, zapisujesz w dzienniku budowy (art. 47a ust. 1 Prawa budowlanego).</t>
        </is>
      </c>
    </row>
    <row r="50" ht="28" customHeight="1">
      <c r="A50" s="3" t="inlineStr">
        <is>
          <t>Raportujący, data i podpis:</t>
        </is>
      </c>
      <c r="E50" s="18" t="n"/>
      <c r="F50" s="19" t="n"/>
      <c r="G50" s="19" t="n"/>
      <c r="H50" s="19" t="n"/>
      <c r="I50" s="19" t="n"/>
      <c r="J50" s="19" t="n"/>
      <c r="K50" s="20" t="inlineStr">
        <is>
          <t>Kierownik robót lub budowy:</t>
        </is>
      </c>
      <c r="M50" s="18" t="n"/>
      <c r="N50" s="19" t="n"/>
    </row>
  </sheetData>
  <mergeCells count="20">
    <mergeCell ref="A41:F41"/>
    <mergeCell ref="C3:J3"/>
    <mergeCell ref="A46:F46"/>
    <mergeCell ref="A48:N48"/>
    <mergeCell ref="C5:D5"/>
    <mergeCell ref="C4:J4"/>
    <mergeCell ref="A42:F42"/>
    <mergeCell ref="K50:L50"/>
    <mergeCell ref="A3:B3"/>
    <mergeCell ref="A43:F43"/>
    <mergeCell ref="A44:F44"/>
    <mergeCell ref="A5:B5"/>
    <mergeCell ref="A40:F40"/>
    <mergeCell ref="E50:J50"/>
    <mergeCell ref="A4:B4"/>
    <mergeCell ref="E5:G5"/>
    <mergeCell ref="A50:D50"/>
    <mergeCell ref="A45:F45"/>
    <mergeCell ref="H5:I5"/>
    <mergeCell ref="M50:N50"/>
  </mergeCells>
  <conditionalFormatting sqref="A9:N39">
    <cfRule type="expression" priority="1" dxfId="0">
      <formula>AND($A9&lt;&gt;"",WEEKDAY($A9,2)&gt;=6)</formula>
    </cfRule>
  </conditionalFormatting>
  <conditionalFormatting sqref="K9:K39">
    <cfRule type="expression" priority="2" dxfId="1">
      <formula>AND(ISNUMBER(K9),K9&gt;0)</formula>
    </cfRule>
  </conditionalFormatting>
  <conditionalFormatting sqref="M9:M39">
    <cfRule type="expression" priority="3" dxfId="2">
      <formula>AND(ISNUMBER(M9),M9&gt;0)</formula>
    </cfRule>
  </conditionalFormatting>
  <dataValidations count="5">
    <dataValidation sqref="C9:C39" showDropDown="0" showInputMessage="0" showErrorMessage="1" allowBlank="1" errorTitle="Wybierz z listy" error="Wybierz z listy albo wpisz własny opis." type="list" errorStyle="warning">
      <formula1>"słonecznie,pochmurno,deszcz,śnieg,mróz,silny wiatr"</formula1>
    </dataValidation>
    <dataValidation sqref="E9:F39" showDropDown="0" showInputMessage="0" showErrorMessage="1" allowBlank="1" errorTitle="Liczba" error="Wpisz liczbę większą lub równą 0." type="decimal" operator="greaterThanOrEqual">
      <formula1>0</formula1>
    </dataValidation>
    <dataValidation sqref="H9:I39" showDropDown="0" showInputMessage="0" showErrorMessage="1" allowBlank="1" errorTitle="Liczba" error="Wpisz liczbę większą lub równą 0." type="decimal" operator="greaterThanOrEqual">
      <formula1>0</formula1>
    </dataValidation>
    <dataValidation sqref="K9:K39" showDropDown="0" showInputMessage="0" showErrorMessage="1" allowBlank="1" errorTitle="Liczba" error="Wpisz liczbę większą lub równą 0." type="decimal" operator="greaterThanOrEqual">
      <formula1>0</formula1>
    </dataValidation>
    <dataValidation sqref="M9:M39" showDropDown="0" showInputMessage="0" showErrorMessage="1" allowBlank="1" errorTitle="Liczba" error="Wpisz liczbę większą lub równą 0." type="decimal" operator="greaterThanOrEqual">
      <formula1>0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rejestr raportów dziennych</t>
        </is>
      </c>
    </row>
    <row r="3">
      <c r="B3" s="21" t="inlineStr">
        <is>
          <t>Do czego służy arkusz</t>
        </is>
      </c>
    </row>
    <row r="4" ht="46" customHeight="1">
      <c r="B4" s="22" t="inlineStr">
        <is>
          <t>Arkusz zbiera dzienne raporty z budowy w jednym miesiącu: ilu ludzi pracowało, ile było godzin nadliczbowych, jakie roboty wykonano, czy był przestój i czy zdarzyło się coś związanego z BHP. Szczegółowy raport na jeden dzień w formie wydruku to wzór Word i PDF z tej samej strony.</t>
        </is>
      </c>
    </row>
    <row r="5" ht="46" customHeight="1">
      <c r="B5" s="22" t="inlineStr">
        <is>
          <t>Przepisy nie nakazują sporządzania raportu dziennego z budowy. Obowiązkowy jest dziennik budowy, który rejestruje przebieg robót i zdarzenia ważne dla oceny technicznej prawidłowości ich wykonania (art. 47a ust. 1 Prawa budowlanego). Prowadzi go kierownik budowy (art. 47d). Raport dzienny wymaga od Ciebie umowa albo regulamin budowy.</t>
        </is>
      </c>
    </row>
    <row r="7">
      <c r="B7" s="21" t="inlineStr">
        <is>
          <t>Jak wypełnić</t>
        </is>
      </c>
    </row>
    <row r="8" ht="31" customHeight="1">
      <c r="B8" s="22" t="inlineStr">
        <is>
          <t>1. Wpisz budowę, osobę raportującą i pierwszy dzień miesiąca. Daty i dni tygodnia policzą się same, weekendy podświetlą się na szaro.</t>
        </is>
      </c>
    </row>
    <row r="9" ht="31" customHeight="1">
      <c r="B9" s="22" t="inlineStr">
        <is>
          <t>2. Co dzień uzupełnij pogodę, liczbę osób własnych i podwykonawców, godziny nadliczbowe, liczbę maszyn i zakres robót z miejscem i ilością.</t>
        </is>
      </c>
    </row>
    <row r="10" ht="31" customHeight="1">
      <c r="B10" s="22" t="inlineStr">
        <is>
          <t>3. Przy przestoju wpisz liczbę godzin i przyczynę. Wiersz podświetli się na żółto. Przyczyny przestojów mają znaczenie przy przedłużaniu terminu i roszczeniach, więc podawaj datę, godzinę i kogo zawiadomiono.</t>
        </is>
      </c>
    </row>
    <row r="11" ht="31" customHeight="1">
      <c r="B11" s="22" t="inlineStr">
        <is>
          <t>4. Przy zdarzeniu BHP wpisz liczbę zdarzeń. Wiersz podświetli się na czerwono. Opis zdarzenia, działania i zawiadomienia zapisz w uwagach i we właściwym dokumencie.</t>
        </is>
      </c>
    </row>
    <row r="12" ht="31" customHeight="1">
      <c r="B12" s="22" t="inlineStr">
        <is>
          <t>5. Pod tabelą arkusz liczy osobodni, średnią obsadę, godziny nadliczbowe, dni i godziny przestoju oraz zdarzenia BHP w miesiącu.</t>
        </is>
      </c>
    </row>
    <row r="14">
      <c r="B14" s="21" t="inlineStr">
        <is>
          <t>Czas pracy</t>
        </is>
      </c>
    </row>
    <row r="15" ht="61" customHeight="1">
      <c r="B15" s="22" t="inlineStr">
        <is>
          <t>Czas pracy nie może przekraczać 8 godzin na dobę i przeciętnie 40 godzin w przeciętnie pięciodniowym tygodniu pracy w okresie rozliczeniowym do 4 miesięcy (art. 129 § 1 KP). Pracownikowi przysługuje w każdej dobie co najmniej 11 godzin nieprzerwanego odpoczynku (art. 132 § 1) i w każdym tygodniu co najmniej 35 godzin (art. 133 § 1). Kolumna godzin nadliczbowych pokazuje obciążenie ekipy, ale czas pracy każdego pracownika zapisuje się w jego ewidencji (art. 149 § 1).</t>
        </is>
      </c>
    </row>
    <row r="17">
      <c r="B17" s="23" t="inlineStr">
        <is>
          <t>Dostosuj wzór do swojej organizacji.</t>
        </is>
      </c>
    </row>
    <row r="18">
      <c r="B18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Dostosuj wzór do swojej organizacji.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2026-10-27T23:03:07Z</dcterms:created>
  <dcterms:modified xmlns:dcterms="http://purl.org/dc/terms/" xmlns:xsi="http://www.w3.org/2001/XMLSchema-instance" xsi:type="dcterms:W3CDTF">2026-10-27T23:03:07Z</dcterms:modified>
</cp:coreProperties>
</file>